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5"/>
  <c r="D37"/>
  <c r="D23"/>
  <c r="D7"/>
  <c r="E22"/>
  <c r="E45"/>
  <c r="D22"/>
  <c r="D45"/>
  <c r="E46"/>
</calcChain>
</file>

<file path=xl/sharedStrings.xml><?xml version="1.0" encoding="utf-8"?>
<sst xmlns="http://schemas.openxmlformats.org/spreadsheetml/2006/main" count="102" uniqueCount="55">
  <si>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</si>
  <si>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</si>
  <si>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</si>
  <si>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</si>
  <si>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</si>
  <si>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</si>
  <si>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</si>
  <si>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</si>
  <si>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</si>
  <si>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</si>
  <si>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</si>
  <si>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</si>
  <si>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</si>
  <si>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</si>
  <si>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</si>
  <si>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</si>
  <si>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</si>
  <si>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</si>
  <si>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</si>
  <si>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</si>
  <si>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</si>
  <si>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</si>
  <si>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</si>
  <si>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</si>
  <si>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</si>
  <si>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</si>
  <si>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</si>
  <si>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</si>
  <si>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</si>
  <si>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</si>
  <si>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</si>
  <si>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</si>
  <si>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</si>
  <si>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</si>
  <si>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</si>
  <si>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</si>
  <si>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</si>
  <si>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</si>
  <si>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</si>
  <si>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</si>
  <si>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</si>
  <si>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</si>
  <si>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</si>
  <si>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</si>
  <si>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</si>
  <si>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</si>
  <si>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</si>
  <si>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</si>
  <si>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</si>
  <si>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</si>
  <si>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</si>
  <si>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</si>
  <si>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</si>
  <si>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</si>
  <si>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                              до рішення міської ради              від   .04.2024  №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</si>
</sst>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>
      <c r="E1" s="21" t="s">
        <v>54</v>
      </c>
      <c r="F1" s="21"/>
      <c r="G1" s="1"/>
    </row>
    <row r="2" spans="1:7" ht="35.25" customHeight="1">
      <c r="E2" s="21"/>
      <c r="F2" s="21"/>
      <c r="G2" s="1"/>
    </row>
    <row r="3" spans="1:7" ht="18.75" customHeight="1">
      <c r="C3" s="22" t="s">
        <v>42</v>
      </c>
      <c r="D3" s="22"/>
      <c r="E3" s="22"/>
    </row>
    <row r="4" spans="1:7" ht="53.25" customHeight="1">
      <c r="C4" s="22"/>
      <c r="D4" s="22"/>
      <c r="E4" s="22"/>
    </row>
    <row r="6" spans="1:7" ht="31.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>
      <c r="A14" s="5"/>
      <c r="B14" s="27" t="s">
        <v>7</v>
      </c>
      <c r="C14" s="25" t="s">
        <v>50</v>
      </c>
      <c r="D14" s="26">
        <f>SUM(D16:D21)</f>
        <v>21</v>
      </c>
      <c r="E14" s="26">
        <v>5</v>
      </c>
      <c r="F14" s="13">
        <v>16.5</v>
      </c>
    </row>
    <row r="15" spans="1:7" ht="36">
      <c r="A15" s="5"/>
      <c r="B15" s="28"/>
      <c r="C15" s="25"/>
      <c r="D15" s="26"/>
      <c r="E15" s="26"/>
      <c r="F15" s="20" t="s">
        <v>53</v>
      </c>
    </row>
    <row r="16" spans="1:7" ht="15.7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>
      <c r="A18" s="5"/>
      <c r="B18" s="8"/>
      <c r="C18" s="10" t="s">
        <v>9</v>
      </c>
      <c r="D18" s="11">
        <v>5</v>
      </c>
      <c r="E18" s="8" t="s">
        <v>39</v>
      </c>
      <c r="F18" s="8" t="s">
        <v>39</v>
      </c>
    </row>
    <row r="19" spans="1:6" ht="15.7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>
      <c r="A21" s="5"/>
      <c r="B21" s="8"/>
      <c r="C21" s="10" t="s">
        <v>12</v>
      </c>
      <c r="D21" s="11">
        <v>2</v>
      </c>
      <c r="E21" s="8" t="s">
        <v>39</v>
      </c>
      <c r="F21" s="8" t="s">
        <v>39</v>
      </c>
    </row>
    <row r="22" spans="1:6" ht="31.5">
      <c r="A22" s="5"/>
      <c r="B22" s="8" t="s">
        <v>14</v>
      </c>
      <c r="C22" s="9" t="s">
        <v>13</v>
      </c>
      <c r="D22" s="8">
        <f>SUM(D23,D25,D37)</f>
        <v>217</v>
      </c>
      <c r="E22" s="8">
        <f>SUM(E25,E37)</f>
        <v>36</v>
      </c>
      <c r="F22" s="8">
        <f>SUM(F23,F37)</f>
        <v>20.75</v>
      </c>
    </row>
    <row r="23" spans="1:6" ht="15.7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>
      <c r="A37" s="5"/>
      <c r="B37" s="8" t="s">
        <v>29</v>
      </c>
      <c r="C37" s="9" t="s">
        <v>28</v>
      </c>
      <c r="D37" s="8">
        <f>SUM(D38:D44)</f>
        <v>133</v>
      </c>
      <c r="E37" s="8">
        <f>SUM(E38:E44)</f>
        <v>16</v>
      </c>
      <c r="F37" s="8">
        <f>SUM(F38:F44)</f>
        <v>19.75</v>
      </c>
    </row>
    <row r="38" spans="1:6" ht="18.75" customHeight="1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>
      <c r="A43" s="5"/>
      <c r="B43" s="8"/>
      <c r="C43" s="10" t="s">
        <v>34</v>
      </c>
      <c r="D43" s="11">
        <v>26</v>
      </c>
      <c r="E43" s="11">
        <v>6</v>
      </c>
      <c r="F43" s="11">
        <v>8</v>
      </c>
    </row>
    <row r="44" spans="1:6" ht="31.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>
      <c r="A45" s="5"/>
      <c r="B45" s="6"/>
      <c r="C45" s="19" t="s">
        <v>37</v>
      </c>
      <c r="D45" s="8">
        <f>SUM(D7,D14,D22)</f>
        <v>266</v>
      </c>
      <c r="E45" s="8">
        <f>SUM(E14,E22)</f>
        <v>41</v>
      </c>
      <c r="F45" s="8">
        <f>SUM(F14,F22)</f>
        <v>37.25</v>
      </c>
    </row>
    <row r="46" spans="1:6" ht="20.25">
      <c r="D46" s="2" t="s">
        <v>43</v>
      </c>
      <c r="E46" s="29">
        <f>SUM(D45:F45)</f>
        <v>344.25</v>
      </c>
      <c r="F46" s="30"/>
    </row>
    <row r="49" spans="2:6" ht="18.75">
      <c r="B49" s="23" t="s">
        <v>40</v>
      </c>
      <c r="C49" s="23"/>
      <c r="E49" s="24" t="s">
        <v>41</v>
      </c>
      <c r="F49" s="24"/>
    </row>
    <row r="51" spans="2:6" ht="15.7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2024-03-27T07:43:54Z</cp:lastPrinted>
  <dcterms:created xsi:type="dcterms:W3CDTF">2021-10-01T10:08:53Z</dcterms:created>
  <dcterms:modified xsi:type="dcterms:W3CDTF">2024-03-29T13:21:32Z</dcterms:modified>
</cp:coreProperties>
</file>